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Strukturv._soz.-Begleitmassnahmen/Strukturverbesserungen/Grafiken/"/>
    </mc:Choice>
  </mc:AlternateContent>
  <xr:revisionPtr revIDLastSave="0" documentId="13_ncr:1_{8317F3D3-A7A4-DB44-84A3-CBA111D6FB54}" xr6:coauthVersionLast="47" xr6:coauthVersionMax="47" xr10:uidLastSave="{00000000-0000-0000-0000-000000000000}"/>
  <bookViews>
    <workbookView xWindow="0" yWindow="700" windowWidth="27040" windowHeight="16860" xr2:uid="{7FA1CED7-F35F-4FB5-977B-2A60C27997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<sst xmlns="http://schemas.openxmlformats.org/spreadsheetml/2006/main" count="26" uniqueCount="25">
  <si>
    <t>Regione collinare</t>
  </si>
  <si>
    <t>Regione di montagna</t>
  </si>
  <si>
    <t>Totale</t>
  </si>
  <si>
    <t>in per cento</t>
  </si>
  <si>
    <t>Provvedimenti</t>
  </si>
  <si>
    <t>Ricomposizioni particellari e studi di base</t>
  </si>
  <si>
    <t>Genio rurale</t>
  </si>
  <si>
    <t>Progetti di sviluppo regionale</t>
  </si>
  <si>
    <t>Progetti di sviluppo regionale PSR</t>
  </si>
  <si>
    <t>Provvedimenti edilizi</t>
  </si>
  <si>
    <t>Ricomposizioni particellari</t>
  </si>
  <si>
    <t>Studi di base</t>
  </si>
  <si>
    <t>Ecologia</t>
  </si>
  <si>
    <t>Drenaggi</t>
  </si>
  <si>
    <t>Irrigazione</t>
  </si>
  <si>
    <t>Approvvigionamento idrico</t>
  </si>
  <si>
    <t>Costruzione di strade</t>
  </si>
  <si>
    <t>Diversi provvedimenti nel settore del genio rurale</t>
  </si>
  <si>
    <t>Edifici di economia rurale per animali che consumano foraggio grezzo</t>
  </si>
  <si>
    <t>Misure ambientali</t>
  </si>
  <si>
    <t>Edifici alpestri</t>
  </si>
  <si>
    <t xml:space="preserve">Trasformazione, stoccaggio, commercializzazione </t>
  </si>
  <si>
    <t xml:space="preserve">Basi e accertamenti preliminari </t>
  </si>
  <si>
    <t xml:space="preserve">Contributi federali versati per provvedimento e regione – 2023 (in mio. fr.) </t>
  </si>
  <si>
    <t>Fonte: UFAG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</si>
</sst>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9.5"/>
      <color theme="1"/>
      <name val="Calibri"/>
      <family val="2"/>
    </font>
    <font>
      <sz val="9.5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E5DFE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164" fontId="2" fillId="3" borderId="4" xfId="0" applyNumberFormat="1" applyFont="1" applyFill="1" applyBorder="1"/>
    <xf numFmtId="0" fontId="3" fillId="0" borderId="1" xfId="0" applyFont="1" applyBorder="1" applyAlignment="1">
      <alignment horizontal="left" indent="1"/>
    </xf>
    <xf numFmtId="164" fontId="3" fillId="0" borderId="1" xfId="0" applyNumberFormat="1" applyFont="1" applyBorder="1"/>
    <xf numFmtId="0" fontId="3" fillId="0" borderId="3" xfId="0" applyFont="1" applyBorder="1" applyAlignment="1">
      <alignment horizontal="left" indent="1"/>
    </xf>
    <xf numFmtId="164" fontId="3" fillId="0" borderId="3" xfId="0" applyNumberFormat="1" applyFont="1" applyBorder="1"/>
    <xf numFmtId="0" fontId="2" fillId="3" borderId="5" xfId="0" applyFont="1" applyFill="1" applyBorder="1" applyAlignment="1">
      <alignment horizontal="left"/>
    </xf>
    <xf numFmtId="164" fontId="2" fillId="3" borderId="5" xfId="0" applyNumberFormat="1" applyFont="1" applyFill="1" applyBorder="1"/>
    <xf numFmtId="0" fontId="3" fillId="0" borderId="1" xfId="0" applyFont="1" applyBorder="1" applyAlignment="1">
      <alignment horizontal="left" wrapText="1" indent="1"/>
    </xf>
    <xf numFmtId="164" fontId="2" fillId="2" borderId="2" xfId="0" applyNumberFormat="1" applyFont="1" applyFill="1" applyBorder="1"/>
    <xf numFmtId="0" fontId="3" fillId="0" borderId="6" xfId="0" applyFont="1" applyBorder="1" applyAlignment="1">
      <alignment horizontal="left" indent="1"/>
    </xf>
    <xf numFmtId="9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5DFEC"/>
      <color rgb="FF9966FF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7646-D51F-458F-B864-967E3ACC786D}">
  <dimension ref="A1:E25"/>
  <sheetViews>
    <sheetView tabSelected="1" zoomScale="150" workbookViewId="0">
      <selection activeCell="A25" sqref="A25"/>
    </sheetView>
  </sheetViews>
  <sheetFormatPr baseColWidth="10" defaultColWidth="11" defaultRowHeight="11" x14ac:dyDescent="0.15"/>
  <cols>
    <col min="1" max="1" width="48.6640625" style="1" customWidth="1"/>
    <col min="2" max="2" width="17.1640625" style="1" customWidth="1"/>
    <col min="3" max="16384" width="11" style="1"/>
  </cols>
  <sheetData>
    <row r="1" spans="1:5" s="17" customFormat="1" ht="14" x14ac:dyDescent="0.2">
      <c r="A1" s="16" t="s">
        <v>23</v>
      </c>
    </row>
    <row r="2" spans="1:5" ht="12" thickBot="1" x14ac:dyDescent="0.2"/>
    <row r="3" spans="1:5" ht="12" thickBot="1" x14ac:dyDescent="0.2">
      <c r="A3" s="2" t="s">
        <v>4</v>
      </c>
      <c r="B3" s="3"/>
      <c r="C3" s="3" t="s">
        <v>0</v>
      </c>
      <c r="D3" s="3" t="s">
        <v>1</v>
      </c>
      <c r="E3" s="3" t="s">
        <v>2</v>
      </c>
    </row>
    <row r="4" spans="1:5" x14ac:dyDescent="0.15">
      <c r="A4" s="4" t="s">
        <v>5</v>
      </c>
      <c r="B4" s="5">
        <v>1.48073291</v>
      </c>
      <c r="C4" s="5">
        <v>1.06145</v>
      </c>
      <c r="D4" s="5">
        <v>0.90051359000000009</v>
      </c>
      <c r="E4" s="5">
        <v>3.4426964999999998</v>
      </c>
    </row>
    <row r="5" spans="1:5" x14ac:dyDescent="0.15">
      <c r="A5" s="6" t="s">
        <v>10</v>
      </c>
      <c r="B5" s="7">
        <v>0.76018891</v>
      </c>
      <c r="C5" s="7">
        <v>0.97960599999999998</v>
      </c>
      <c r="D5" s="7">
        <v>0.70091659000000006</v>
      </c>
      <c r="E5" s="7">
        <v>2.4407114999999999</v>
      </c>
    </row>
    <row r="6" spans="1:5" ht="12" thickBot="1" x14ac:dyDescent="0.2">
      <c r="A6" s="8" t="s">
        <v>11</v>
      </c>
      <c r="B6" s="9">
        <v>0.72054399999999996</v>
      </c>
      <c r="C6" s="9">
        <v>8.1844E-2</v>
      </c>
      <c r="D6" s="9">
        <v>0.19959700000000002</v>
      </c>
      <c r="E6" s="9">
        <v>1.0019849999999999</v>
      </c>
    </row>
    <row r="7" spans="1:5" x14ac:dyDescent="0.15">
      <c r="A7" s="10" t="s">
        <v>6</v>
      </c>
      <c r="B7" s="11">
        <v>9.9538271300000005</v>
      </c>
      <c r="C7" s="11">
        <v>6.1094820099999998</v>
      </c>
      <c r="D7" s="11">
        <v>33.934052489999999</v>
      </c>
      <c r="E7" s="11">
        <v>49.99736163</v>
      </c>
    </row>
    <row r="8" spans="1:5" x14ac:dyDescent="0.15">
      <c r="A8" s="6" t="s">
        <v>12</v>
      </c>
      <c r="B8" s="7">
        <v>0.17529702000000003</v>
      </c>
      <c r="C8" s="7">
        <v>0.58511444000000001</v>
      </c>
      <c r="D8" s="7">
        <v>0.37614233999999996</v>
      </c>
      <c r="E8" s="7">
        <v>1.1365537999999999</v>
      </c>
    </row>
    <row r="9" spans="1:5" x14ac:dyDescent="0.15">
      <c r="A9" s="6" t="s">
        <v>13</v>
      </c>
      <c r="B9" s="7">
        <v>1.6367875800000005</v>
      </c>
      <c r="C9" s="7">
        <v>0.26468514000000004</v>
      </c>
      <c r="D9" s="7">
        <v>9.8534910000000003E-2</v>
      </c>
      <c r="E9" s="7">
        <v>2.0000076300000007</v>
      </c>
    </row>
    <row r="10" spans="1:5" x14ac:dyDescent="0.15">
      <c r="A10" s="6" t="s">
        <v>14</v>
      </c>
      <c r="B10" s="7">
        <v>1.24905244</v>
      </c>
      <c r="C10" s="7">
        <v>0.26121267999999997</v>
      </c>
      <c r="D10" s="7">
        <v>1.9615776499999997</v>
      </c>
      <c r="E10" s="7">
        <v>3.4718427699999999</v>
      </c>
    </row>
    <row r="11" spans="1:5" x14ac:dyDescent="0.15">
      <c r="A11" s="6" t="s">
        <v>15</v>
      </c>
      <c r="B11" s="7">
        <v>0.10580473</v>
      </c>
      <c r="C11" s="7">
        <v>0.89695332999999999</v>
      </c>
      <c r="D11" s="7">
        <v>7.2789896799999978</v>
      </c>
      <c r="E11" s="7">
        <v>8.2817477399999984</v>
      </c>
    </row>
    <row r="12" spans="1:5" x14ac:dyDescent="0.15">
      <c r="A12" s="6" t="s">
        <v>16</v>
      </c>
      <c r="B12" s="7">
        <v>6.62650892</v>
      </c>
      <c r="C12" s="7">
        <v>4.0146097100000002</v>
      </c>
      <c r="D12" s="7">
        <v>23.483467220000005</v>
      </c>
      <c r="E12" s="7">
        <v>34.124585850000003</v>
      </c>
    </row>
    <row r="13" spans="1:5" ht="12" thickBot="1" x14ac:dyDescent="0.2">
      <c r="A13" s="8" t="s">
        <v>17</v>
      </c>
      <c r="B13" s="9">
        <v>0.16037644000000001</v>
      </c>
      <c r="C13" s="9">
        <v>8.6906709999999998E-2</v>
      </c>
      <c r="D13" s="9">
        <v>0.73534068999999991</v>
      </c>
      <c r="E13" s="9">
        <v>0.98262383999999992</v>
      </c>
    </row>
    <row r="14" spans="1:5" x14ac:dyDescent="0.15">
      <c r="A14" s="10" t="s">
        <v>7</v>
      </c>
      <c r="B14" s="11">
        <v>4.9098010800000003</v>
      </c>
      <c r="C14" s="11">
        <v>0.10808801999999999</v>
      </c>
      <c r="D14" s="11">
        <v>1.999994</v>
      </c>
      <c r="E14" s="11">
        <v>7.0178831000000006</v>
      </c>
    </row>
    <row r="15" spans="1:5" ht="12" thickBot="1" x14ac:dyDescent="0.2">
      <c r="A15" s="8" t="s">
        <v>8</v>
      </c>
      <c r="B15" s="9">
        <v>4.9098010800000003</v>
      </c>
      <c r="C15" s="9">
        <v>0.10808801999999999</v>
      </c>
      <c r="D15" s="9">
        <v>1.999994</v>
      </c>
      <c r="E15" s="9">
        <v>7.0178831000000006</v>
      </c>
    </row>
    <row r="16" spans="1:5" x14ac:dyDescent="0.15">
      <c r="A16" s="10" t="s">
        <v>9</v>
      </c>
      <c r="B16" s="11">
        <v>1.9383900000000001</v>
      </c>
      <c r="C16" s="11">
        <v>8.4788919999999983</v>
      </c>
      <c r="D16" s="11">
        <v>16.163877999999997</v>
      </c>
      <c r="E16" s="11">
        <v>26.581159999999993</v>
      </c>
    </row>
    <row r="17" spans="1:5" ht="12" x14ac:dyDescent="0.15">
      <c r="A17" s="12" t="s">
        <v>18</v>
      </c>
      <c r="B17" s="7">
        <v>0.20049900000000001</v>
      </c>
      <c r="C17" s="7">
        <v>7.1332829999999996</v>
      </c>
      <c r="D17" s="7">
        <v>13.701242999999996</v>
      </c>
      <c r="E17" s="7">
        <v>21.035024999999997</v>
      </c>
    </row>
    <row r="18" spans="1:5" x14ac:dyDescent="0.15">
      <c r="A18" s="6" t="s">
        <v>19</v>
      </c>
      <c r="B18" s="7">
        <v>1.7378910000000001</v>
      </c>
      <c r="C18" s="7">
        <v>0.67366599999999977</v>
      </c>
      <c r="D18" s="7">
        <v>0.20690899999999998</v>
      </c>
      <c r="E18" s="7">
        <v>2.6184659999999997</v>
      </c>
    </row>
    <row r="19" spans="1:5" x14ac:dyDescent="0.15">
      <c r="A19" s="6" t="s">
        <v>20</v>
      </c>
      <c r="B19" s="7"/>
      <c r="C19" s="7"/>
      <c r="D19" s="7">
        <v>1.8687259999999999</v>
      </c>
      <c r="E19" s="7">
        <v>1.8687259999999999</v>
      </c>
    </row>
    <row r="20" spans="1:5" x14ac:dyDescent="0.15">
      <c r="A20" s="6" t="s">
        <v>21</v>
      </c>
      <c r="B20" s="7"/>
      <c r="C20" s="7">
        <v>0.66981999999999997</v>
      </c>
      <c r="D20" s="7">
        <v>0.38700000000000001</v>
      </c>
      <c r="E20" s="7">
        <v>1.0568200000000001</v>
      </c>
    </row>
    <row r="21" spans="1:5" ht="12" thickBot="1" x14ac:dyDescent="0.2">
      <c r="A21" s="8" t="s">
        <v>22</v>
      </c>
      <c r="B21" s="9"/>
      <c r="C21" s="9">
        <v>2.1229999999999999E-3</v>
      </c>
      <c r="D21" s="9"/>
      <c r="E21" s="9">
        <v>2.1229999999999999E-3</v>
      </c>
    </row>
    <row r="22" spans="1:5" ht="12" thickBot="1" x14ac:dyDescent="0.2">
      <c r="A22" s="2" t="s">
        <v>2</v>
      </c>
      <c r="B22" s="13">
        <v>18.282751120000004</v>
      </c>
      <c r="C22" s="13">
        <v>15.757912029999998</v>
      </c>
      <c r="D22" s="13">
        <v>52.998438080000007</v>
      </c>
      <c r="E22" s="13">
        <v>87.03910123</v>
      </c>
    </row>
    <row r="23" spans="1:5" x14ac:dyDescent="0.15">
      <c r="A23" s="14" t="s">
        <v>3</v>
      </c>
      <c r="B23" s="15">
        <f>B22/$E$22</f>
        <v>0.21005215887613554</v>
      </c>
      <c r="C23" s="15">
        <f t="shared" ref="C23:D23" si="0">C22/$E$22</f>
        <v>0.18104405729512146</v>
      </c>
      <c r="D23" s="15">
        <f t="shared" si="0"/>
        <v>0.60890378382874311</v>
      </c>
    </row>
    <row r="25" spans="1:5" x14ac:dyDescent="0.15">
      <c r="A25" s="18" t="s">
        <v>24</v>
      </c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9F7414-9FC8-4502-AC07-E55F67595B5B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6A252F56-7A7C-4827-9F5B-132F13389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7C56C8-CDD4-4E91-AD5E-2F895A90E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Zimmermann Sandra, BBZ-CFP Biel-Bienne Lehrperson</cp:lastModifiedBy>
  <cp:lastPrinted>2024-05-07T10:31:56Z</cp:lastPrinted>
  <dcterms:created xsi:type="dcterms:W3CDTF">2024-03-26T13:29:09Z</dcterms:created>
  <dcterms:modified xsi:type="dcterms:W3CDTF">2024-09-16T14:03:26Z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