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4/Reinzeichnung/Politik/Einleitung/"/>
    </mc:Choice>
  </mc:AlternateContent>
  <xr:revisionPtr revIDLastSave="0" documentId="8_{36CB0976-4726-6D45-BD52-A2F6AEC6A7E0}" xr6:coauthVersionLast="47" xr6:coauthVersionMax="47" xr10:uidLastSave="{00000000-0000-0000-0000-000000000000}"/>
  <bookViews>
    <workbookView xWindow="20220" yWindow="2900" windowWidth="29040" windowHeight="1572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0" l="1"/>
  <c r="C12" i="60" l="1"/>
  <c r="C14" i="60"/>
  <c r="C11" i="60"/>
  <c r="C10" i="60" l="1"/>
  <c r="C9" i="60" l="1"/>
  <c r="C8" i="60" l="1"/>
  <c r="C7" i="60" l="1"/>
  <c r="C5" i="60" l="1"/>
  <c r="C4" i="60"/>
  <c r="C3" i="60"/>
</calcChain>
</file>

<file path=xl/sharedStrings.xml><?xml version="1.0" encoding="utf-8"?>
<sst xmlns="http://schemas.openxmlformats.org/spreadsheetml/2006/main" count="6" uniqueCount="6">
  <si>
    <t>Gesamtausgaben Bund</t>
  </si>
  <si>
    <t>Entwicklung der Ausgaben des Bundes für Landwirtschaft und Ernährung</t>
  </si>
  <si>
    <t xml:space="preserve">absolut (Mio. Fr.) </t>
    <phoneticPr fontId="27" type="noConversion"/>
  </si>
  <si>
    <t>in % der Gesamtausgaben</t>
    <phoneticPr fontId="27" type="noConversion"/>
  </si>
  <si>
    <t>Quelle: Staatsrechnung</t>
  </si>
  <si>
    <t>65 243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</si>
</sst>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4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6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</cellStyleXfs>
  <cellXfs count="16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28" fillId="24" borderId="11" xfId="0" applyFont="1" applyFill="1" applyBorder="1"/>
    <xf numFmtId="0" fontId="29" fillId="24" borderId="11" xfId="0" applyFont="1" applyFill="1" applyBorder="1" applyAlignment="1">
      <alignment horizontal="right"/>
    </xf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6" fontId="28" fillId="25" borderId="0" xfId="0" applyNumberFormat="1" applyFont="1" applyFill="1" applyAlignment="1">
      <alignment horizontal="right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165" fontId="28" fillId="25" borderId="10" xfId="0" applyNumberFormat="1" applyFont="1" applyFill="1" applyBorder="1" applyAlignment="1">
      <alignment horizontal="right"/>
    </xf>
    <xf numFmtId="0" fontId="33" fillId="0" borderId="0" xfId="0" applyFont="1"/>
  </cellXfs>
  <cellStyles count="59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Entrée" xfId="30" xr:uid="{00000000-0005-0000-0000-00001D000000}"/>
    <cellStyle name="Euro" xfId="31" xr:uid="{00000000-0005-0000-0000-00001E000000}"/>
    <cellStyle name="Excel Built-in TableStyleLight1 2" xfId="32" xr:uid="{00000000-0005-0000-0000-00001F000000}"/>
    <cellStyle name="Insatisfaisant" xfId="33" xr:uid="{00000000-0005-0000-0000-000020000000}"/>
    <cellStyle name="Komma 2" xfId="34" xr:uid="{00000000-0005-0000-0000-000021000000}"/>
    <cellStyle name="Milliers 2" xfId="35" xr:uid="{00000000-0005-0000-0000-000022000000}"/>
    <cellStyle name="Neutre" xfId="36" xr:uid="{00000000-0005-0000-0000-000023000000}"/>
    <cellStyle name="Normal 2" xfId="37" xr:uid="{00000000-0005-0000-0000-000024000000}"/>
    <cellStyle name="Normal_3 Tierbestand (neu)" xfId="38" xr:uid="{00000000-0005-0000-0000-000025000000}"/>
    <cellStyle name="Satisfaisant" xfId="39" xr:uid="{00000000-0005-0000-0000-000026000000}"/>
    <cellStyle name="Sortie" xfId="40" xr:uid="{00000000-0005-0000-0000-000027000000}"/>
    <cellStyle name="Standard" xfId="0" builtinId="0"/>
    <cellStyle name="Standard 2" xfId="41" xr:uid="{00000000-0005-0000-0000-000029000000}"/>
    <cellStyle name="Standard 2 2" xfId="42" xr:uid="{00000000-0005-0000-0000-00002A000000}"/>
    <cellStyle name="Standard 2 2 2" xfId="43" xr:uid="{00000000-0005-0000-0000-00002B000000}"/>
    <cellStyle name="Standard 2 3" xfId="44" xr:uid="{00000000-0005-0000-0000-00002C000000}"/>
    <cellStyle name="Standard 2 4" xfId="45" xr:uid="{00000000-0005-0000-0000-00002D000000}"/>
    <cellStyle name="Standard 3" xfId="46" xr:uid="{00000000-0005-0000-0000-00002E000000}"/>
    <cellStyle name="Standard 4" xfId="47" xr:uid="{00000000-0005-0000-0000-00002F000000}"/>
    <cellStyle name="Standard 5" xfId="48" xr:uid="{00000000-0005-0000-0000-000030000000}"/>
    <cellStyle name="Standard 6" xfId="49" xr:uid="{00000000-0005-0000-0000-000031000000}"/>
    <cellStyle name="Standard 7" xfId="50" xr:uid="{00000000-0005-0000-0000-000032000000}"/>
    <cellStyle name="Texte explicatif" xfId="51" xr:uid="{00000000-0005-0000-0000-000033000000}"/>
    <cellStyle name="Titre" xfId="52" xr:uid="{00000000-0005-0000-0000-000034000000}"/>
    <cellStyle name="Titre 1" xfId="53" xr:uid="{00000000-0005-0000-0000-000035000000}"/>
    <cellStyle name="Titre 2" xfId="54" xr:uid="{00000000-0005-0000-0000-000036000000}"/>
    <cellStyle name="Titre 3" xfId="55" xr:uid="{00000000-0005-0000-0000-000037000000}"/>
    <cellStyle name="Titre 4" xfId="56" xr:uid="{00000000-0005-0000-0000-000038000000}"/>
    <cellStyle name="Total" xfId="57" xr:uid="{00000000-0005-0000-0000-000039000000}"/>
    <cellStyle name="Vérification" xfId="58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b.intra.admin.ch/Userhome$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4Pestici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="130" zoomScaleNormal="130" workbookViewId="0">
      <selection activeCell="C14" sqref="C14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9.5" customWidth="1"/>
    <col min="4" max="4" width="17.16406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1</v>
      </c>
    </row>
    <row r="2" spans="1:4" s="3" customFormat="1" ht="10" customHeight="1" x14ac:dyDescent="0.15">
      <c r="A2" s="5"/>
      <c r="B2" s="6" t="s">
        <v>2</v>
      </c>
      <c r="C2" s="6" t="s">
        <v>3</v>
      </c>
      <c r="D2" s="6" t="s">
        <v>0</v>
      </c>
    </row>
    <row r="3" spans="1:4" s="3" customFormat="1" ht="10" customHeight="1" x14ac:dyDescent="0.15">
      <c r="A3" s="7">
        <v>2012</v>
      </c>
      <c r="B3" s="8">
        <v>3711</v>
      </c>
      <c r="C3" s="9">
        <f>B3/D3*100</f>
        <v>6.0110794350136061</v>
      </c>
      <c r="D3" s="10">
        <v>61736</v>
      </c>
    </row>
    <row r="4" spans="1:4" s="3" customFormat="1" ht="10" customHeight="1" x14ac:dyDescent="0.15">
      <c r="A4" s="7">
        <v>2013</v>
      </c>
      <c r="B4" s="8">
        <v>3706</v>
      </c>
      <c r="C4" s="9">
        <f>B4/D4*100</f>
        <v>5.8178963893249609</v>
      </c>
      <c r="D4" s="10">
        <v>63700</v>
      </c>
    </row>
    <row r="5" spans="1:4" s="3" customFormat="1" ht="10" customHeight="1" x14ac:dyDescent="0.15">
      <c r="A5" s="7">
        <v>2014</v>
      </c>
      <c r="B5" s="8">
        <v>3693</v>
      </c>
      <c r="C5" s="9">
        <f>B5/D5*100</f>
        <v>5.7703125000000002</v>
      </c>
      <c r="D5" s="10">
        <v>64000</v>
      </c>
    </row>
    <row r="6" spans="1:4" s="3" customFormat="1" ht="10" customHeight="1" x14ac:dyDescent="0.15">
      <c r="A6" s="7">
        <v>2015</v>
      </c>
      <c r="B6" s="8">
        <v>3667</v>
      </c>
      <c r="C6" s="9">
        <v>5.6</v>
      </c>
      <c r="D6" s="10" t="s">
        <v>5</v>
      </c>
    </row>
    <row r="7" spans="1:4" s="3" customFormat="1" ht="10" customHeight="1" x14ac:dyDescent="0.15">
      <c r="A7" s="7">
        <v>2016</v>
      </c>
      <c r="B7" s="8">
        <v>3659</v>
      </c>
      <c r="C7" s="9">
        <f t="shared" ref="C7:C14" si="0">B7/D7*100</f>
        <v>5.522101990612879</v>
      </c>
      <c r="D7" s="10">
        <v>66261</v>
      </c>
    </row>
    <row r="8" spans="1:4" s="3" customFormat="1" ht="10" customHeight="1" x14ac:dyDescent="0.15">
      <c r="A8" s="7">
        <v>2017</v>
      </c>
      <c r="B8" s="8">
        <v>3652</v>
      </c>
      <c r="C8" s="9">
        <f t="shared" si="0"/>
        <v>5.3520135998593119</v>
      </c>
      <c r="D8" s="10">
        <v>68236</v>
      </c>
    </row>
    <row r="9" spans="1:4" s="3" customFormat="1" ht="10" customHeight="1" x14ac:dyDescent="0.15">
      <c r="A9" s="7">
        <v>2018</v>
      </c>
      <c r="B9" s="8">
        <v>3640</v>
      </c>
      <c r="C9" s="9">
        <f t="shared" si="0"/>
        <v>5.1577068042055148</v>
      </c>
      <c r="D9" s="10">
        <v>70574</v>
      </c>
    </row>
    <row r="10" spans="1:4" s="3" customFormat="1" ht="10" customHeight="1" x14ac:dyDescent="0.15">
      <c r="A10" s="7">
        <v>2019</v>
      </c>
      <c r="B10" s="8">
        <v>3658</v>
      </c>
      <c r="C10" s="9">
        <f t="shared" si="0"/>
        <v>5.1222449379673458</v>
      </c>
      <c r="D10" s="10">
        <v>71414</v>
      </c>
    </row>
    <row r="11" spans="1:4" s="3" customFormat="1" ht="10" customHeight="1" x14ac:dyDescent="0.15">
      <c r="A11" s="7">
        <v>2020</v>
      </c>
      <c r="B11" s="8">
        <v>3662</v>
      </c>
      <c r="C11" s="9">
        <f t="shared" si="0"/>
        <v>4.1700420275765557</v>
      </c>
      <c r="D11" s="10">
        <v>87816.860736250004</v>
      </c>
    </row>
    <row r="12" spans="1:4" s="3" customFormat="1" ht="10" customHeight="1" x14ac:dyDescent="0.15">
      <c r="A12" s="7">
        <v>2021</v>
      </c>
      <c r="B12" s="8">
        <v>3659.7917697390099</v>
      </c>
      <c r="C12" s="9">
        <f t="shared" si="0"/>
        <v>4.1456007806648794</v>
      </c>
      <c r="D12" s="10">
        <v>88281.336370069999</v>
      </c>
    </row>
    <row r="13" spans="1:4" s="3" customFormat="1" ht="10" customHeight="1" x14ac:dyDescent="0.15">
      <c r="A13" s="7">
        <v>2022</v>
      </c>
      <c r="B13" s="8">
        <v>3659</v>
      </c>
      <c r="C13" s="9">
        <f t="shared" ref="C13" si="1">B13/D13*100</f>
        <v>4.5230354648503655</v>
      </c>
      <c r="D13" s="10">
        <v>80897</v>
      </c>
    </row>
    <row r="14" spans="1:4" s="3" customFormat="1" ht="10" customHeight="1" x14ac:dyDescent="0.15">
      <c r="A14" s="11">
        <v>2023</v>
      </c>
      <c r="B14" s="12">
        <v>3693.1609219205702</v>
      </c>
      <c r="C14" s="13">
        <f t="shared" si="0"/>
        <v>4.5573199263562403</v>
      </c>
      <c r="D14" s="14">
        <v>81038</v>
      </c>
    </row>
    <row r="15" spans="1:4" s="3" customFormat="1" ht="10" customHeight="1" x14ac:dyDescent="0.15"/>
    <row r="16" spans="1:4" s="3" customFormat="1" ht="10" customHeight="1" x14ac:dyDescent="0.15">
      <c r="A16" s="4" t="s">
        <v>4</v>
      </c>
    </row>
    <row r="40" spans="3:3" x14ac:dyDescent="0.15">
      <c r="C40" s="15"/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Datentabelle Grafik Politik Einleitung Ausgaben des Bundes_d"/>
    <f:field ref="objsubject" par="" edit="true" text=""/>
    <f:field ref="objcreatedby" par="" text="Rossi, Alessandro, BLW"/>
    <f:field ref="objcreatedat" par="" text="10.07.2019 09:27:47"/>
    <f:field ref="objchangedby" par="" text="Rossi, Alessandro, BLW"/>
    <f:field ref="objmodifiedat" par="" text="15.08.2019 09:15:57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d"/>
    <f:field ref="CHPRECONFIG_1_1001_Objektname" par="" edit="true" text="Datentabelle Grafik Politik Einleitung Ausgaben des Bundes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A2959-FA54-4DBB-95D3-38F2C46A6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82AB6BEF-D8F0-4D88-9865-22FE031ECA7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1A43ED3F-D82E-4E21-A2D1-C7E34821A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2025-03-06T10:56:06Z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COO.2101.101.6.1500640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10.07.2019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*COO.2101.101.6.1500640*</vt:lpwstr>
  </property>
  <property fmtid="{D5CDD505-2E9C-101B-9397-08002B2CF9AE}" pid="21" name="FSC#COOELAK@1.1001:RefBarCode">
    <vt:lpwstr>*COO.2101.101.7.1381872*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3</vt:lpwstr>
  </property>
  <property fmtid="{D5CDD505-2E9C-101B-9397-08002B2CF9AE}" pid="82" name="FSC#EVDCFG@15.1400:ActualVersionCreatedAt">
    <vt:lpwstr>2019-08-15T09:15:56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2024-07-10T07:09:39Z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f53f776e-289a-4cc2-b8ee-bcfea3aa14a2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